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456" windowWidth="27204" windowHeight="14136" activeTab="0"/>
  </bookViews>
  <sheets>
    <sheet name="Sheet2" sheetId="1" r:id="rId1"/>
    <sheet name="Compatibility Report" sheetId="2" r:id="rId2"/>
  </sheets>
  <definedNames/>
  <calcPr fullCalcOnLoad="1"/>
</workbook>
</file>

<file path=xl/sharedStrings.xml><?xml version="1.0" encoding="utf-8"?>
<sst xmlns="http://schemas.openxmlformats.org/spreadsheetml/2006/main" count="205" uniqueCount="142">
  <si>
    <t>Name</t>
  </si>
  <si>
    <t>Phone Number</t>
  </si>
  <si>
    <t>Email Address</t>
  </si>
  <si>
    <t>Organization/Agency Represented</t>
  </si>
  <si>
    <t>MOU on File?</t>
  </si>
  <si>
    <t>Law Enforcement</t>
  </si>
  <si>
    <t>PLE (Person with Lived Experience)</t>
  </si>
  <si>
    <t>Institute of Higher Learning</t>
  </si>
  <si>
    <t>Local Business</t>
  </si>
  <si>
    <t>Mental Health Treatment Provider</t>
  </si>
  <si>
    <t>State's Attorney</t>
  </si>
  <si>
    <t>Drug Court</t>
  </si>
  <si>
    <t>Landlord</t>
  </si>
  <si>
    <t>Politician (Local, State, Federal)</t>
  </si>
  <si>
    <t>Public Defender</t>
  </si>
  <si>
    <t>Correctional Facility (County, State, Federal)</t>
  </si>
  <si>
    <t>Faith-Based Community</t>
  </si>
  <si>
    <t>Substance Use Treatment Provider</t>
  </si>
  <si>
    <t>Primary Care Health Service Provider</t>
  </si>
  <si>
    <t>Recovery Residence</t>
  </si>
  <si>
    <t>Women, Children, and Family Resources (Domestic Violence, Parenting Assistance)</t>
  </si>
  <si>
    <t>Prevention Coalition</t>
  </si>
  <si>
    <t>Recovery Community Organization</t>
  </si>
  <si>
    <t>Recovery Community Center</t>
  </si>
  <si>
    <t>Recovery Café</t>
  </si>
  <si>
    <t>Medical Treatment Centers</t>
  </si>
  <si>
    <t>Substance Use Intervention Provider (DUI Evaluations, DUI Risk Education)</t>
  </si>
  <si>
    <t>Transportation Provider (Public, Private)</t>
  </si>
  <si>
    <t>Stakeholder Focus Options:</t>
  </si>
  <si>
    <t>Other Social Service Providers (Please Specify in Notes)</t>
  </si>
  <si>
    <t>Notes</t>
  </si>
  <si>
    <t>Stakeholder Focus  (Choose one)</t>
  </si>
  <si>
    <t>Yes</t>
  </si>
  <si>
    <t>PLE</t>
  </si>
  <si>
    <t>Kate Mallory</t>
  </si>
  <si>
    <t>ROE 26</t>
  </si>
  <si>
    <t>309-731-4385</t>
  </si>
  <si>
    <t>kmallory@roe26.net</t>
  </si>
  <si>
    <t>Stephen Ruebush</t>
  </si>
  <si>
    <t>309-333-7739</t>
  </si>
  <si>
    <t>stephen410@gail.com</t>
  </si>
  <si>
    <t>James Gatti</t>
  </si>
  <si>
    <t>Veterans Association</t>
  </si>
  <si>
    <t>563-328-5826</t>
  </si>
  <si>
    <t>James.Gatti@va.gov</t>
  </si>
  <si>
    <t>No</t>
  </si>
  <si>
    <t>Veterans</t>
  </si>
  <si>
    <t>Michael Inman</t>
  </si>
  <si>
    <t>Mayor of Macomb, Illinois</t>
  </si>
  <si>
    <t xml:space="preserve">309-833-2558 </t>
  </si>
  <si>
    <t>mayor@macomb.com</t>
  </si>
  <si>
    <t>Sally Vigezzi</t>
  </si>
  <si>
    <t>Macomb Police Department</t>
  </si>
  <si>
    <t>309-833-4505</t>
  </si>
  <si>
    <t>svigezzi@macombpolice.com</t>
  </si>
  <si>
    <t>Kristin Lewis</t>
  </si>
  <si>
    <t>Bridgeway</t>
  </si>
  <si>
    <t>630-470-3048</t>
  </si>
  <si>
    <t>kristinl@bway.org</t>
  </si>
  <si>
    <t>Micah Garnett</t>
  </si>
  <si>
    <t>Trinity Lutheran Church</t>
  </si>
  <si>
    <t>217-870-1542</t>
  </si>
  <si>
    <t>micah.garnett@gmail.com</t>
  </si>
  <si>
    <t>Carla Bishop</t>
  </si>
  <si>
    <t>Drug Court/Probation supervisor</t>
  </si>
  <si>
    <t>cbishop@9thjudicial.org</t>
  </si>
  <si>
    <t>Sue Tisdale</t>
  </si>
  <si>
    <t>Harm Reduction/Carle</t>
  </si>
  <si>
    <t>309-267-5995</t>
  </si>
  <si>
    <t>Susan.Tisdale@Carle.com</t>
  </si>
  <si>
    <t>Harm Reduction/Overdose awareness</t>
  </si>
  <si>
    <t>Maggie Brooks</t>
  </si>
  <si>
    <t>North Central Behavioral Health</t>
  </si>
  <si>
    <t>mbrooks@ncbhs.org</t>
  </si>
  <si>
    <t>Miranda Lambert</t>
  </si>
  <si>
    <t>Lisa Walters</t>
  </si>
  <si>
    <t>309-331-4874</t>
  </si>
  <si>
    <t>lisa_kipling@yahoo.com</t>
  </si>
  <si>
    <t>MCPT</t>
  </si>
  <si>
    <t>mlambert@cityofmacomb.com</t>
  </si>
  <si>
    <t>Chris Schaffner</t>
  </si>
  <si>
    <t>JOLT harm reduction</t>
  </si>
  <si>
    <t>309-966-3643</t>
  </si>
  <si>
    <t>joltharmreduction@gmail.com</t>
  </si>
  <si>
    <t>Christine Nicholson</t>
  </si>
  <si>
    <t xml:space="preserve">Early Beginnings </t>
  </si>
  <si>
    <t>cnicholson@roe26.net</t>
  </si>
  <si>
    <t>Chris Rabe</t>
  </si>
  <si>
    <t>Fulton County Arts</t>
  </si>
  <si>
    <t>Chrisrabe88@gmail.com</t>
  </si>
  <si>
    <t>Tessa Hobbs-Curley</t>
  </si>
  <si>
    <t>U of I Extension office</t>
  </si>
  <si>
    <t>tessa@illinois.edu</t>
  </si>
  <si>
    <t>Deb Moeller</t>
  </si>
  <si>
    <t>Suicide Prevention Team</t>
  </si>
  <si>
    <t>319-981-3448</t>
  </si>
  <si>
    <t>Deborah.moeller@va.gov</t>
  </si>
  <si>
    <t>Tonya Davis</t>
  </si>
  <si>
    <t>Local Business owner</t>
  </si>
  <si>
    <t>331-264-0736</t>
  </si>
  <si>
    <t>asistillrise@gmail.com</t>
  </si>
  <si>
    <t>Amber Clark</t>
  </si>
  <si>
    <t>Samaritan Wellness</t>
  </si>
  <si>
    <t>309-837-3357</t>
  </si>
  <si>
    <t>amber@samaritanwellinc.org</t>
  </si>
  <si>
    <t>Unhoused population</t>
  </si>
  <si>
    <t xml:space="preserve">Nicole Driver </t>
  </si>
  <si>
    <t>nicoledrv@gmail.com</t>
  </si>
  <si>
    <t>Samantha Farmer</t>
  </si>
  <si>
    <t>karrigabemom@gmail.com</t>
  </si>
  <si>
    <t>Mandy Schmidt</t>
  </si>
  <si>
    <t>224-219-5903</t>
  </si>
  <si>
    <t>Robert Bryant</t>
  </si>
  <si>
    <t>309-338-8058</t>
  </si>
  <si>
    <t>Mary Jane Clark</t>
  </si>
  <si>
    <t>AHEC</t>
  </si>
  <si>
    <t>309-331-4472</t>
  </si>
  <si>
    <t>mclark@mhtlc.org</t>
  </si>
  <si>
    <t>Health Care Workers</t>
  </si>
  <si>
    <t>309-333-6846</t>
  </si>
  <si>
    <t>Jerome Lee</t>
  </si>
  <si>
    <t>First Chrisitian Church</t>
  </si>
  <si>
    <t>217-242-0378</t>
  </si>
  <si>
    <t>kcfanlee76@gmail.com</t>
  </si>
  <si>
    <t>Darcy Eberle</t>
  </si>
  <si>
    <t>Phoenix Community</t>
  </si>
  <si>
    <t>309-222-2578</t>
  </si>
  <si>
    <t>deberle@phoenixcds.org</t>
  </si>
  <si>
    <t>Sherry Bliss</t>
  </si>
  <si>
    <t>Tri-State Family Services</t>
  </si>
  <si>
    <t>217-357-3343</t>
  </si>
  <si>
    <t>Compatibility Report for MFCI ROSC Council Roster (3).xls</t>
  </si>
  <si>
    <t>Run on 8/22/2023 11:33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</si>
  <si>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</si>
  <si>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</si>
  <si>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</si>
  <si>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</si>
  <si>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</si>
  <si>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</si>
  <si>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Mandy Kreps</t>
  </si>
  <si>
    <t>ROE 26/IRIS</t>
  </si>
  <si>
    <t>309-255-5964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</si>
</sst>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0" xfId="53" applyAlignment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mallory@roe26.net" TargetMode="External" /><Relationship Id="rId2" Type="http://schemas.openxmlformats.org/officeDocument/2006/relationships/hyperlink" Target="mailto:stephen410@gail.com" TargetMode="External" /><Relationship Id="rId3" Type="http://schemas.openxmlformats.org/officeDocument/2006/relationships/hyperlink" Target="mailto:James.Gatti@va.gov" TargetMode="External" /><Relationship Id="rId4" Type="http://schemas.openxmlformats.org/officeDocument/2006/relationships/hyperlink" Target="mailto:mayor@macomb.com" TargetMode="External" /><Relationship Id="rId5" Type="http://schemas.openxmlformats.org/officeDocument/2006/relationships/hyperlink" Target="mailto:svigezzi@macombpolice.com" TargetMode="External" /><Relationship Id="rId6" Type="http://schemas.openxmlformats.org/officeDocument/2006/relationships/hyperlink" Target="mailto:kristinl@bway.org" TargetMode="External" /><Relationship Id="rId7" Type="http://schemas.openxmlformats.org/officeDocument/2006/relationships/hyperlink" Target="mailto:micah.garnett@gmail.com" TargetMode="External" /><Relationship Id="rId8" Type="http://schemas.openxmlformats.org/officeDocument/2006/relationships/hyperlink" Target="mailto:cbishop@9thjudicial.org" TargetMode="External" /><Relationship Id="rId9" Type="http://schemas.openxmlformats.org/officeDocument/2006/relationships/hyperlink" Target="mailto:mbrooks@ncbhs.org" TargetMode="External" /><Relationship Id="rId10" Type="http://schemas.openxmlformats.org/officeDocument/2006/relationships/hyperlink" Target="mailto:lisa_kipling@yahoo.com" TargetMode="External" /><Relationship Id="rId11" Type="http://schemas.openxmlformats.org/officeDocument/2006/relationships/hyperlink" Target="mailto:mlambert@cityofmacomb.com" TargetMode="External" /><Relationship Id="rId12" Type="http://schemas.openxmlformats.org/officeDocument/2006/relationships/hyperlink" Target="mailto:Susan.Tisdale@Carle.com" TargetMode="External" /><Relationship Id="rId13" Type="http://schemas.openxmlformats.org/officeDocument/2006/relationships/hyperlink" Target="mailto:joltharmreduction@gmail.com" TargetMode="External" /><Relationship Id="rId14" Type="http://schemas.openxmlformats.org/officeDocument/2006/relationships/hyperlink" Target="mailto:cnicholson@roe26.net" TargetMode="External" /><Relationship Id="rId15" Type="http://schemas.openxmlformats.org/officeDocument/2006/relationships/hyperlink" Target="mailto:Chrisrabe88@gmail.com" TargetMode="External" /><Relationship Id="rId16" Type="http://schemas.openxmlformats.org/officeDocument/2006/relationships/hyperlink" Target="mailto:tessa@illinois.edu" TargetMode="External" /><Relationship Id="rId17" Type="http://schemas.openxmlformats.org/officeDocument/2006/relationships/hyperlink" Target="mailto:Deborah.moeller@va.gov" TargetMode="External" /><Relationship Id="rId18" Type="http://schemas.openxmlformats.org/officeDocument/2006/relationships/hyperlink" Target="mailto:asistillrise@gmail.com" TargetMode="External" /><Relationship Id="rId19" Type="http://schemas.openxmlformats.org/officeDocument/2006/relationships/hyperlink" Target="mailto:amber@samaritanwellinc.org" TargetMode="External" /><Relationship Id="rId20" Type="http://schemas.openxmlformats.org/officeDocument/2006/relationships/hyperlink" Target="mailto:nicoledrv@gmail.com" TargetMode="External" /><Relationship Id="rId21" Type="http://schemas.openxmlformats.org/officeDocument/2006/relationships/hyperlink" Target="mailto:karrigabemom@gmail.com" TargetMode="External" /><Relationship Id="rId22" Type="http://schemas.openxmlformats.org/officeDocument/2006/relationships/hyperlink" Target="mailto:mclark@mhtlc.org" TargetMode="External" /><Relationship Id="rId23" Type="http://schemas.openxmlformats.org/officeDocument/2006/relationships/hyperlink" Target="mailto:kcfanlee76@gmail.com" TargetMode="External" /><Relationship Id="rId24" Type="http://schemas.openxmlformats.org/officeDocument/2006/relationships/hyperlink" Target="mailto:deberle@phoenixcd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3">
      <selection activeCell="G29" sqref="G29"/>
    </sheetView>
  </sheetViews>
  <sheetFormatPr defaultColWidth="11.57421875" defaultRowHeight="15"/>
  <cols>
    <col min="1" max="1" width="21.7109375" style="0" customWidth="1"/>
    <col min="2" max="2" width="27.00390625" style="0" bestFit="1" customWidth="1"/>
    <col min="3" max="3" width="15.7109375" style="0" customWidth="1"/>
    <col min="4" max="4" width="25.7109375" style="0" customWidth="1"/>
    <col min="5" max="5" width="26.421875" style="0" customWidth="1"/>
    <col min="6" max="6" width="44.421875" style="0" customWidth="1"/>
    <col min="7" max="7" width="33.28125" style="0" customWidth="1"/>
    <col min="8" max="8" width="6.140625" style="0" customWidth="1"/>
    <col min="9" max="9" width="64.421875" style="0" bestFit="1" customWidth="1"/>
  </cols>
  <sheetData>
    <row r="1" spans="1:9" ht="15" thickBot="1">
      <c r="A1" s="3" t="s">
        <v>0</v>
      </c>
      <c r="B1" s="3" t="s">
        <v>3</v>
      </c>
      <c r="C1" s="3" t="s">
        <v>1</v>
      </c>
      <c r="D1" s="3" t="s">
        <v>2</v>
      </c>
      <c r="E1" s="3" t="s">
        <v>4</v>
      </c>
      <c r="F1" s="3" t="s">
        <v>31</v>
      </c>
      <c r="G1" s="3" t="s">
        <v>30</v>
      </c>
      <c r="I1" s="2" t="s">
        <v>28</v>
      </c>
    </row>
    <row r="2" spans="1:9" ht="14.25">
      <c r="A2" t="s">
        <v>66</v>
      </c>
      <c r="B2" t="s">
        <v>67</v>
      </c>
      <c r="C2" s="1" t="s">
        <v>68</v>
      </c>
      <c r="D2" s="4" t="s">
        <v>69</v>
      </c>
      <c r="E2" t="s">
        <v>32</v>
      </c>
      <c r="F2" t="s">
        <v>29</v>
      </c>
      <c r="G2" t="s">
        <v>70</v>
      </c>
      <c r="I2" t="s">
        <v>15</v>
      </c>
    </row>
    <row r="3" spans="1:9" ht="14.25">
      <c r="A3" t="s">
        <v>75</v>
      </c>
      <c r="B3" t="s">
        <v>33</v>
      </c>
      <c r="C3" t="s">
        <v>76</v>
      </c>
      <c r="D3" s="4" t="s">
        <v>77</v>
      </c>
      <c r="E3" t="s">
        <v>32</v>
      </c>
      <c r="F3" t="s">
        <v>6</v>
      </c>
      <c r="I3" t="s">
        <v>11</v>
      </c>
    </row>
    <row r="4" spans="1:9" ht="14.25">
      <c r="A4" t="s">
        <v>34</v>
      </c>
      <c r="B4" t="s">
        <v>35</v>
      </c>
      <c r="C4" t="s">
        <v>36</v>
      </c>
      <c r="D4" s="4" t="s">
        <v>37</v>
      </c>
      <c r="E4" t="s">
        <v>32</v>
      </c>
      <c r="F4" t="s">
        <v>29</v>
      </c>
      <c r="G4" t="s">
        <v>35</v>
      </c>
      <c r="I4" t="s">
        <v>16</v>
      </c>
    </row>
    <row r="5" spans="1:9" ht="14.25">
      <c r="A5" t="s">
        <v>38</v>
      </c>
      <c r="B5" t="s">
        <v>33</v>
      </c>
      <c r="C5" t="s">
        <v>39</v>
      </c>
      <c r="D5" s="4" t="s">
        <v>40</v>
      </c>
      <c r="E5" t="s">
        <v>32</v>
      </c>
      <c r="F5" t="s">
        <v>6</v>
      </c>
      <c r="I5" t="s">
        <v>7</v>
      </c>
    </row>
    <row r="6" spans="1:9" ht="14.25">
      <c r="A6" t="s">
        <v>41</v>
      </c>
      <c r="B6" t="s">
        <v>42</v>
      </c>
      <c r="C6" t="s">
        <v>43</v>
      </c>
      <c r="D6" s="4" t="s">
        <v>44</v>
      </c>
      <c r="E6" t="s">
        <v>45</v>
      </c>
      <c r="F6" t="s">
        <v>29</v>
      </c>
      <c r="G6" t="s">
        <v>46</v>
      </c>
      <c r="I6" t="s">
        <v>12</v>
      </c>
    </row>
    <row r="7" spans="1:9" ht="14.25">
      <c r="A7" t="s">
        <v>47</v>
      </c>
      <c r="B7" t="s">
        <v>48</v>
      </c>
      <c r="C7" t="s">
        <v>49</v>
      </c>
      <c r="D7" s="4" t="s">
        <v>50</v>
      </c>
      <c r="E7" t="s">
        <v>32</v>
      </c>
      <c r="F7" t="s">
        <v>13</v>
      </c>
      <c r="I7" t="s">
        <v>5</v>
      </c>
    </row>
    <row r="8" spans="1:9" ht="14.25">
      <c r="A8" t="s">
        <v>51</v>
      </c>
      <c r="B8" t="s">
        <v>52</v>
      </c>
      <c r="C8" t="s">
        <v>53</v>
      </c>
      <c r="D8" s="4" t="s">
        <v>54</v>
      </c>
      <c r="E8" t="s">
        <v>32</v>
      </c>
      <c r="F8" t="s">
        <v>5</v>
      </c>
      <c r="I8" t="s">
        <v>8</v>
      </c>
    </row>
    <row r="9" spans="1:9" ht="14.25">
      <c r="A9" t="s">
        <v>55</v>
      </c>
      <c r="B9" t="s">
        <v>56</v>
      </c>
      <c r="C9" t="s">
        <v>57</v>
      </c>
      <c r="D9" s="4" t="s">
        <v>58</v>
      </c>
      <c r="E9" t="s">
        <v>45</v>
      </c>
      <c r="F9" t="s">
        <v>9</v>
      </c>
      <c r="I9" t="s">
        <v>25</v>
      </c>
    </row>
    <row r="10" spans="1:9" ht="14.25">
      <c r="A10" t="s">
        <v>59</v>
      </c>
      <c r="B10" t="s">
        <v>60</v>
      </c>
      <c r="C10" t="s">
        <v>61</v>
      </c>
      <c r="D10" s="4" t="s">
        <v>62</v>
      </c>
      <c r="E10" t="s">
        <v>32</v>
      </c>
      <c r="F10" t="s">
        <v>16</v>
      </c>
      <c r="I10" t="s">
        <v>9</v>
      </c>
    </row>
    <row r="11" spans="1:9" ht="14.25">
      <c r="A11" t="s">
        <v>63</v>
      </c>
      <c r="B11" t="s">
        <v>64</v>
      </c>
      <c r="D11" s="4" t="s">
        <v>65</v>
      </c>
      <c r="E11" t="s">
        <v>32</v>
      </c>
      <c r="F11" t="s">
        <v>11</v>
      </c>
      <c r="I11" t="s">
        <v>6</v>
      </c>
    </row>
    <row r="12" spans="1:9" ht="14.25">
      <c r="A12" t="s">
        <v>80</v>
      </c>
      <c r="B12" t="s">
        <v>81</v>
      </c>
      <c r="C12" t="s">
        <v>82</v>
      </c>
      <c r="D12" s="4" t="s">
        <v>83</v>
      </c>
      <c r="E12" t="s">
        <v>45</v>
      </c>
      <c r="F12" t="s">
        <v>29</v>
      </c>
      <c r="G12" t="s">
        <v>70</v>
      </c>
      <c r="I12" t="s">
        <v>13</v>
      </c>
    </row>
    <row r="13" spans="1:9" ht="14.25">
      <c r="A13" t="s">
        <v>71</v>
      </c>
      <c r="B13" t="s">
        <v>72</v>
      </c>
      <c r="D13" s="4" t="s">
        <v>73</v>
      </c>
      <c r="E13" t="s">
        <v>32</v>
      </c>
      <c r="F13" t="s">
        <v>9</v>
      </c>
      <c r="I13" t="s">
        <v>21</v>
      </c>
    </row>
    <row r="14" spans="1:9" ht="14.25">
      <c r="A14" t="s">
        <v>74</v>
      </c>
      <c r="B14" t="s">
        <v>78</v>
      </c>
      <c r="D14" s="4" t="s">
        <v>79</v>
      </c>
      <c r="E14" t="s">
        <v>32</v>
      </c>
      <c r="F14" t="s">
        <v>27</v>
      </c>
      <c r="I14" t="s">
        <v>18</v>
      </c>
    </row>
    <row r="15" spans="1:9" ht="14.25">
      <c r="A15" t="s">
        <v>84</v>
      </c>
      <c r="B15" t="s">
        <v>85</v>
      </c>
      <c r="D15" s="4" t="s">
        <v>86</v>
      </c>
      <c r="E15" t="s">
        <v>45</v>
      </c>
      <c r="F15" t="s">
        <v>20</v>
      </c>
      <c r="I15" t="s">
        <v>14</v>
      </c>
    </row>
    <row r="16" spans="1:9" ht="14.25">
      <c r="A16" t="s">
        <v>87</v>
      </c>
      <c r="B16" t="s">
        <v>88</v>
      </c>
      <c r="D16" s="4" t="s">
        <v>89</v>
      </c>
      <c r="E16" t="s">
        <v>45</v>
      </c>
      <c r="F16" t="s">
        <v>8</v>
      </c>
      <c r="I16" t="s">
        <v>24</v>
      </c>
    </row>
    <row r="17" spans="1:9" ht="14.25">
      <c r="A17" t="s">
        <v>90</v>
      </c>
      <c r="B17" t="s">
        <v>91</v>
      </c>
      <c r="D17" s="4" t="s">
        <v>92</v>
      </c>
      <c r="E17" t="s">
        <v>45</v>
      </c>
      <c r="F17" t="s">
        <v>7</v>
      </c>
      <c r="I17" t="s">
        <v>23</v>
      </c>
    </row>
    <row r="18" spans="1:9" ht="14.25">
      <c r="A18" t="s">
        <v>93</v>
      </c>
      <c r="B18" t="s">
        <v>94</v>
      </c>
      <c r="C18" t="s">
        <v>95</v>
      </c>
      <c r="D18" s="4" t="s">
        <v>96</v>
      </c>
      <c r="E18" t="s">
        <v>45</v>
      </c>
      <c r="F18" t="s">
        <v>9</v>
      </c>
      <c r="I18" t="s">
        <v>22</v>
      </c>
    </row>
    <row r="19" spans="1:9" ht="14.25">
      <c r="A19" t="s">
        <v>97</v>
      </c>
      <c r="B19" t="s">
        <v>98</v>
      </c>
      <c r="C19" t="s">
        <v>99</v>
      </c>
      <c r="D19" s="4" t="s">
        <v>100</v>
      </c>
      <c r="E19" t="s">
        <v>45</v>
      </c>
      <c r="F19" t="s">
        <v>8</v>
      </c>
      <c r="I19" t="s">
        <v>19</v>
      </c>
    </row>
    <row r="20" spans="1:9" ht="14.25">
      <c r="A20" t="s">
        <v>101</v>
      </c>
      <c r="B20" t="s">
        <v>102</v>
      </c>
      <c r="C20" t="s">
        <v>103</v>
      </c>
      <c r="D20" s="4" t="s">
        <v>104</v>
      </c>
      <c r="E20" t="s">
        <v>45</v>
      </c>
      <c r="F20" t="s">
        <v>29</v>
      </c>
      <c r="G20" t="s">
        <v>105</v>
      </c>
      <c r="I20" t="s">
        <v>10</v>
      </c>
    </row>
    <row r="21" spans="1:9" ht="14.25">
      <c r="A21" t="s">
        <v>106</v>
      </c>
      <c r="B21" t="s">
        <v>33</v>
      </c>
      <c r="D21" s="4" t="s">
        <v>107</v>
      </c>
      <c r="E21" t="s">
        <v>45</v>
      </c>
      <c r="F21" t="s">
        <v>6</v>
      </c>
      <c r="I21" t="s">
        <v>26</v>
      </c>
    </row>
    <row r="22" spans="1:9" ht="14.25">
      <c r="A22" t="s">
        <v>108</v>
      </c>
      <c r="B22" t="s">
        <v>33</v>
      </c>
      <c r="C22" t="s">
        <v>119</v>
      </c>
      <c r="D22" s="4" t="s">
        <v>109</v>
      </c>
      <c r="E22" t="s">
        <v>45</v>
      </c>
      <c r="F22" t="s">
        <v>6</v>
      </c>
      <c r="I22" t="s">
        <v>17</v>
      </c>
    </row>
    <row r="23" spans="1:9" ht="14.25">
      <c r="A23" t="s">
        <v>110</v>
      </c>
      <c r="B23" t="s">
        <v>33</v>
      </c>
      <c r="C23" t="s">
        <v>111</v>
      </c>
      <c r="E23" t="s">
        <v>45</v>
      </c>
      <c r="F23" t="s">
        <v>6</v>
      </c>
      <c r="I23" t="s">
        <v>27</v>
      </c>
    </row>
    <row r="24" spans="1:9" ht="14.25">
      <c r="A24" t="s">
        <v>112</v>
      </c>
      <c r="B24" t="s">
        <v>33</v>
      </c>
      <c r="C24" t="s">
        <v>113</v>
      </c>
      <c r="E24" t="s">
        <v>45</v>
      </c>
      <c r="F24" t="s">
        <v>6</v>
      </c>
      <c r="I24" t="s">
        <v>20</v>
      </c>
    </row>
    <row r="25" spans="1:9" ht="14.25">
      <c r="A25" t="s">
        <v>114</v>
      </c>
      <c r="B25" t="s">
        <v>115</v>
      </c>
      <c r="C25" t="s">
        <v>116</v>
      </c>
      <c r="D25" s="4" t="s">
        <v>117</v>
      </c>
      <c r="E25" t="s">
        <v>45</v>
      </c>
      <c r="F25" t="s">
        <v>29</v>
      </c>
      <c r="G25" t="s">
        <v>118</v>
      </c>
      <c r="I25" t="s">
        <v>29</v>
      </c>
    </row>
    <row r="26" spans="1:6" ht="14.25">
      <c r="A26" t="s">
        <v>120</v>
      </c>
      <c r="B26" t="s">
        <v>121</v>
      </c>
      <c r="C26" t="s">
        <v>122</v>
      </c>
      <c r="D26" s="4" t="s">
        <v>123</v>
      </c>
      <c r="E26" t="s">
        <v>45</v>
      </c>
      <c r="F26" t="s">
        <v>16</v>
      </c>
    </row>
    <row r="27" spans="1:7" ht="14.25">
      <c r="A27" t="s">
        <v>124</v>
      </c>
      <c r="B27" t="s">
        <v>125</v>
      </c>
      <c r="C27" t="s">
        <v>126</v>
      </c>
      <c r="D27" s="4" t="s">
        <v>127</v>
      </c>
      <c r="E27" t="s">
        <v>45</v>
      </c>
      <c r="F27" t="s">
        <v>29</v>
      </c>
      <c r="G27" t="s">
        <v>105</v>
      </c>
    </row>
    <row r="28" spans="1:6" ht="14.25">
      <c r="A28" t="s">
        <v>128</v>
      </c>
      <c r="B28" t="s">
        <v>129</v>
      </c>
      <c r="C28" t="s">
        <v>130</v>
      </c>
      <c r="E28" t="s">
        <v>45</v>
      </c>
      <c r="F28" t="s">
        <v>9</v>
      </c>
    </row>
    <row r="29" spans="1:7" ht="14.25">
      <c r="A29" t="s">
        <v>139</v>
      </c>
      <c r="B29" t="s">
        <v>140</v>
      </c>
      <c r="C29" t="s">
        <v>141</v>
      </c>
      <c r="E29" t="s">
        <v>45</v>
      </c>
      <c r="F29" t="s">
        <v>29</v>
      </c>
      <c r="G29" t="s">
        <v>35</v>
      </c>
    </row>
  </sheetData>
  <sheetProtection/>
  <dataValidations count="1">
    <dataValidation type="list" allowBlank="1" showInputMessage="1" showErrorMessage="1" sqref="F2:F30">
      <formula1>$I$2:$I$25</formula1>
    </dataValidation>
  </dataValidations>
  <hyperlinks>
    <hyperlink ref="D4" r:id="rId1" display="kmallory@roe26.net"/>
    <hyperlink ref="D5" r:id="rId2" display="stephen410@gail.com"/>
    <hyperlink ref="D6" r:id="rId3" display="James.Gatti@va.gov"/>
    <hyperlink ref="D7" r:id="rId4" display="mayor@macomb.com"/>
    <hyperlink ref="D8" r:id="rId5" display="svigezzi@macombpolice.com"/>
    <hyperlink ref="D9" r:id="rId6" display="kristinl@bway.org"/>
    <hyperlink ref="D10" r:id="rId7" display="micah.garnett@gmail.com"/>
    <hyperlink ref="D11" r:id="rId8" display="cbishop@9thjudicial.org"/>
    <hyperlink ref="D13" r:id="rId9" display="mbrooks@ncbhs.org"/>
    <hyperlink ref="D3" r:id="rId10" display="lisa_kipling@yahoo.com"/>
    <hyperlink ref="D14" r:id="rId11" display="mlambert@cityofmacomb.com"/>
    <hyperlink ref="D2" r:id="rId12" display="Susan.Tisdale@Carle.com"/>
    <hyperlink ref="D12" r:id="rId13" display="joltharmreduction@gmail.com"/>
    <hyperlink ref="D15" r:id="rId14" display="cnicholson@roe26.net"/>
    <hyperlink ref="D16" r:id="rId15" display="Chrisrabe88@gmail.com"/>
    <hyperlink ref="D17" r:id="rId16" display="tessa@illinois.edu"/>
    <hyperlink ref="D18" r:id="rId17" display="Deborah.moeller@va.gov"/>
    <hyperlink ref="D19" r:id="rId18" display="asistillrise@gmail.com"/>
    <hyperlink ref="D20" r:id="rId19" display="amber@samaritanwellinc.org"/>
    <hyperlink ref="D21" r:id="rId20" display="nicoledrv@gmail.com"/>
    <hyperlink ref="D22" r:id="rId21" display="karrigabemom@gmail.com"/>
    <hyperlink ref="D25" r:id="rId22" display="mclark@mhtlc.org"/>
    <hyperlink ref="D26" r:id="rId23" display="kcfanlee76@gmail.com"/>
    <hyperlink ref="D27" r:id="rId24" display="deberle@phoenixcds.or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8" sqref="F8"/>
    </sheetView>
  </sheetViews>
  <sheetFormatPr defaultColWidth="9.14062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14.25">
      <c r="B1" s="5" t="s">
        <v>131</v>
      </c>
      <c r="C1" s="5"/>
      <c r="D1" s="9"/>
      <c r="E1" s="9"/>
      <c r="F1" s="9"/>
    </row>
    <row r="2" spans="2:6" ht="14.25">
      <c r="B2" s="5" t="s">
        <v>132</v>
      </c>
      <c r="C2" s="5"/>
      <c r="D2" s="9"/>
      <c r="E2" s="9"/>
      <c r="F2" s="9"/>
    </row>
    <row r="3" spans="2:6" ht="14.25">
      <c r="B3" s="6"/>
      <c r="C3" s="6"/>
      <c r="D3" s="10"/>
      <c r="E3" s="10"/>
      <c r="F3" s="10"/>
    </row>
    <row r="4" spans="2:6" ht="42.75">
      <c r="B4" s="6" t="s">
        <v>133</v>
      </c>
      <c r="C4" s="6"/>
      <c r="D4" s="10"/>
      <c r="E4" s="10"/>
      <c r="F4" s="10"/>
    </row>
    <row r="5" spans="2:6" ht="14.25">
      <c r="B5" s="6"/>
      <c r="C5" s="6"/>
      <c r="D5" s="10"/>
      <c r="E5" s="10"/>
      <c r="F5" s="10"/>
    </row>
    <row r="6" spans="2:6" ht="28.5">
      <c r="B6" s="5" t="s">
        <v>134</v>
      </c>
      <c r="C6" s="5"/>
      <c r="D6" s="9"/>
      <c r="E6" s="9" t="s">
        <v>135</v>
      </c>
      <c r="F6" s="9" t="s">
        <v>136</v>
      </c>
    </row>
    <row r="7" spans="2:6" ht="15" thickBot="1">
      <c r="B7" s="6"/>
      <c r="C7" s="6"/>
      <c r="D7" s="10"/>
      <c r="E7" s="10"/>
      <c r="F7" s="10"/>
    </row>
    <row r="8" spans="2:6" ht="43.5" thickBot="1">
      <c r="B8" s="7" t="s">
        <v>137</v>
      </c>
      <c r="C8" s="8"/>
      <c r="D8" s="11"/>
      <c r="E8" s="11">
        <v>1</v>
      </c>
      <c r="F8" s="12" t="s">
        <v>138</v>
      </c>
    </row>
    <row r="9" spans="2:6" ht="14.25">
      <c r="B9" s="6"/>
      <c r="C9" s="6"/>
      <c r="D9" s="10"/>
      <c r="E9" s="10"/>
      <c r="F9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Sriner</dc:creator>
  <cp:keywords/>
  <dc:description/>
  <cp:lastModifiedBy>Jeff McFadden</cp:lastModifiedBy>
  <dcterms:created xsi:type="dcterms:W3CDTF">2021-02-02T15:07:31Z</dcterms:created>
  <dcterms:modified xsi:type="dcterms:W3CDTF">2023-08-22T16:43:03Z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